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โรงฆ่าสัตว์GMP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ฉะเชิงเทรา!$B:$B,ฉะเชิงเทรา!#REF!</definedName>
    <definedName name="_xlnm.Print_Titles" localSheetId="1">ชลบุรี!$B:$B,ชลบุรี!#REF!</definedName>
    <definedName name="_xlnm.Print_Titles" localSheetId="4">ตราด!$B:$B,ตราด!#REF!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2">ระยอง!$B:$B,ระยอง!#REF!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สรุปโรงฆ่าสัตว์GMP!$B:$B,สรุปโรงฆ่าสัตว์GMP!$1:$2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7" l="1"/>
  <c r="C15" i="17"/>
  <c r="D12" i="15" l="1"/>
  <c r="E12" i="15"/>
  <c r="C12" i="15"/>
  <c r="D11" i="15"/>
  <c r="E11" i="15"/>
  <c r="C11" i="15"/>
  <c r="D10" i="15"/>
  <c r="E10" i="15"/>
  <c r="C10" i="15"/>
  <c r="D9" i="15"/>
  <c r="E9" i="15"/>
  <c r="C9" i="15"/>
  <c r="D8" i="15"/>
  <c r="E8" i="15"/>
  <c r="C8" i="15"/>
  <c r="D7" i="15"/>
  <c r="E7" i="15"/>
  <c r="C7" i="15"/>
  <c r="D6" i="15"/>
  <c r="E6" i="15"/>
  <c r="C6" i="15"/>
  <c r="C5" i="15"/>
  <c r="D4" i="15"/>
  <c r="E4" i="15"/>
  <c r="C4" i="15"/>
  <c r="D10" i="23" l="1"/>
  <c r="E10" i="23"/>
  <c r="F6" i="23"/>
  <c r="F7" i="23"/>
  <c r="F8" i="23"/>
  <c r="F9" i="23"/>
  <c r="F5" i="23"/>
  <c r="F4" i="23"/>
  <c r="D8" i="19"/>
  <c r="E8" i="19"/>
  <c r="F6" i="19"/>
  <c r="F7" i="19"/>
  <c r="F5" i="19"/>
  <c r="F4" i="19"/>
  <c r="F8" i="19" s="1"/>
  <c r="D13" i="22"/>
  <c r="E13" i="22"/>
  <c r="F6" i="22"/>
  <c r="F7" i="22"/>
  <c r="F8" i="22"/>
  <c r="F9" i="22"/>
  <c r="F10" i="22"/>
  <c r="F11" i="22"/>
  <c r="F12" i="22"/>
  <c r="F5" i="22"/>
  <c r="F4" i="22"/>
  <c r="D11" i="20"/>
  <c r="E11" i="20"/>
  <c r="F6" i="20"/>
  <c r="F7" i="20"/>
  <c r="F8" i="20"/>
  <c r="F9" i="20"/>
  <c r="F10" i="20"/>
  <c r="F5" i="20"/>
  <c r="F4" i="20"/>
  <c r="D11" i="18"/>
  <c r="E11" i="18"/>
  <c r="F11" i="18"/>
  <c r="F6" i="18"/>
  <c r="F7" i="18"/>
  <c r="F8" i="18"/>
  <c r="F9" i="18"/>
  <c r="F10" i="18"/>
  <c r="F5" i="18"/>
  <c r="F4" i="18"/>
  <c r="D14" i="16"/>
  <c r="E14" i="16"/>
  <c r="F14" i="16"/>
  <c r="F6" i="16"/>
  <c r="F7" i="16"/>
  <c r="F8" i="16"/>
  <c r="F9" i="16"/>
  <c r="F10" i="16"/>
  <c r="F11" i="16"/>
  <c r="F12" i="16"/>
  <c r="F13" i="16"/>
  <c r="F5" i="16"/>
  <c r="F4" i="16"/>
  <c r="D12" i="21"/>
  <c r="E12" i="21"/>
  <c r="F7" i="21"/>
  <c r="F8" i="21"/>
  <c r="F12" i="21" s="1"/>
  <c r="F9" i="21"/>
  <c r="F10" i="21"/>
  <c r="F11" i="21"/>
  <c r="F6" i="21"/>
  <c r="F5" i="21"/>
  <c r="F4" i="21"/>
  <c r="D15" i="17"/>
  <c r="D5" i="15" s="1"/>
  <c r="F5" i="15" s="1"/>
  <c r="E15" i="17"/>
  <c r="E5" i="15" s="1"/>
  <c r="E13" i="15" s="1"/>
  <c r="F6" i="17"/>
  <c r="F7" i="17"/>
  <c r="F8" i="17"/>
  <c r="F9" i="17"/>
  <c r="F10" i="17"/>
  <c r="F11" i="17"/>
  <c r="F12" i="17"/>
  <c r="F13" i="17"/>
  <c r="F5" i="17"/>
  <c r="F4" i="17"/>
  <c r="D15" i="5"/>
  <c r="E15" i="5"/>
  <c r="F6" i="5"/>
  <c r="F7" i="5"/>
  <c r="F8" i="5"/>
  <c r="F9" i="5"/>
  <c r="F10" i="5"/>
  <c r="F11" i="5"/>
  <c r="F12" i="5"/>
  <c r="F13" i="5"/>
  <c r="F14" i="5"/>
  <c r="F5" i="5"/>
  <c r="F4" i="5"/>
  <c r="F6" i="15"/>
  <c r="F7" i="15"/>
  <c r="F8" i="15"/>
  <c r="F9" i="15"/>
  <c r="F10" i="15"/>
  <c r="F11" i="15"/>
  <c r="F12" i="15"/>
  <c r="F4" i="15"/>
  <c r="C10" i="23"/>
  <c r="C11" i="18"/>
  <c r="D13" i="15" l="1"/>
  <c r="F15" i="17"/>
  <c r="F13" i="15"/>
  <c r="F10" i="23"/>
  <c r="F13" i="22"/>
  <c r="F11" i="20"/>
  <c r="F15" i="5"/>
  <c r="C13" i="22"/>
  <c r="C12" i="21" l="1"/>
  <c r="C11" i="20" l="1"/>
  <c r="C8" i="19" l="1"/>
  <c r="C14" i="16" l="1"/>
  <c r="C15" i="5" l="1"/>
  <c r="C13" i="15" l="1"/>
</calcChain>
</file>

<file path=xl/sharedStrings.xml><?xml version="1.0" encoding="utf-8"?>
<sst xmlns="http://schemas.openxmlformats.org/spreadsheetml/2006/main" count="194" uniqueCount="105">
  <si>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</si>
  <si>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</si>
  <si>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</si>
  <si>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</si>
  <si>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</si>
  <si>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</si>
  <si>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</si>
  <si>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</si>
  <si>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</si>
  <si>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</si>
  <si>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</si>
  <si>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</si>
  <si>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</si>
  <si>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</si>
  <si>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</si>
  <si>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</si>
  <si>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</si>
  <si>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</si>
  <si>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</si>
  <si>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</si>
  <si>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</si>
  <si>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</si>
  <si>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</si>
  <si>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</si>
  <si>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</si>
  <si>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</si>
  <si>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</si>
  <si>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</si>
  <si>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</si>
  <si>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</si>
  <si>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</si>
  <si>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</si>
  <si>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</si>
  <si>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</si>
  <si>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</si>
  <si>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</si>
  <si>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</si>
  <si>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</si>
  <si>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</si>
  <si>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</si>
  <si>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</si>
  <si>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</si>
  <si>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</si>
  <si>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</si>
  <si>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</si>
  <si>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</si>
  <si>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</si>
  <si>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</si>
  <si>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</si>
  <si>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</si>
  <si>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</si>
  <si>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</si>
  <si>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</si>
  <si>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</si>
  <si>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</si>
  <si>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</si>
  <si>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</si>
  <si>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</si>
  <si>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</si>
  <si>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</si>
  <si>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</si>
  <si>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</si>
  <si>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</si>
  <si>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</si>
  <si>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</si>
  <si>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</si>
  <si>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</si>
  <si>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</si>
  <si>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</si>
  <si>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</si>
  <si>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</si>
  <si>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</si>
  <si>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</si>
  <si>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</si>
  <si>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</si>
  <si>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</si>
  <si>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</si>
  <si>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</si>
  <si>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</si>
  <si>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รวมทั้งหมด</t>
  </si>
  <si>
    <t>สำนักงานปศุสัตว์จังหวัดปราจีนบุรี</t>
  </si>
  <si>
    <t>แบบสรุปโรงฆ่าสัตว์ที่ผ่านการรับรองมาตรฐาน GMP จำแนกรายสินค้าและจังหวัด</t>
  </si>
  <si>
    <t xml:space="preserve">    อำเภอ</t>
  </si>
  <si>
    <t>สุกร</t>
  </si>
  <si>
    <t>โคเนื้อ</t>
  </si>
  <si>
    <t>สัตว์ปีก</t>
  </si>
  <si>
    <t>แบบสรุปโรงฆ่าสัตว์ที่ผ่านการรับรองมาตรฐาน GMP จำแนกรายสินค้าและอำเภอ</t>
  </si>
  <si>
    <t>หมายเหตุ : จ.จันทบุรี ไม่มีโรงฆ่าสัตว์ภายในประเทศที่ผ่านการรับรอง GMP</t>
  </si>
  <si>
    <t>หมายเหตุ : จ.ตราด ไม่มีโรงฆ่าสัตว์ภายในประเทศที่ผ่านการรับรอง GMP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</si>
  <si>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</si>
  <si>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</si>
  <si>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</si>
  <si>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</si>
  <si>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</si>
  <si>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</si>
  <si>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</si>
  <si>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</si>
  <si>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</si>
  <si>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</si>
  <si>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</si>
  <si>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</si>
  <si>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</si>
  <si>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</si>
  <si>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</si>
  <si>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อำเภอเกาะสีชัง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</si>
</sst>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84">
    <xf numFmtId="0" fontId="0" fillId="0" borderId="0" xfId="0"/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3" xfId="3" applyFont="1" applyBorder="1"/>
    <xf numFmtId="0" fontId="3" fillId="0" borderId="4" xfId="3" applyFont="1" applyBorder="1" applyAlignment="1">
      <alignment vertical="top"/>
    </xf>
    <xf numFmtId="188" fontId="3" fillId="0" borderId="4" xfId="3" applyNumberFormat="1" applyFont="1" applyBorder="1"/>
    <xf numFmtId="188" fontId="2" fillId="0" borderId="2" xfId="3" applyNumberFormat="1" applyFont="1" applyBorder="1"/>
    <xf numFmtId="0" fontId="3" fillId="0" borderId="4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3" fillId="0" borderId="3" xfId="4" applyNumberFormat="1" applyFont="1" applyBorder="1"/>
    <xf numFmtId="188" fontId="8" fillId="0" borderId="4" xfId="4" applyNumberFormat="1" applyFont="1" applyBorder="1"/>
    <xf numFmtId="189" fontId="3" fillId="0" borderId="3" xfId="1" applyNumberFormat="1" applyFont="1" applyBorder="1"/>
    <xf numFmtId="189" fontId="3" fillId="0" borderId="3" xfId="1" applyNumberFormat="1" applyFont="1" applyBorder="1" applyAlignment="1">
      <alignment horizontal="right"/>
    </xf>
    <xf numFmtId="189" fontId="3" fillId="0" borderId="4" xfId="1" applyNumberFormat="1" applyFont="1" applyBorder="1"/>
    <xf numFmtId="189" fontId="3" fillId="0" borderId="4" xfId="1" applyNumberFormat="1" applyFont="1" applyBorder="1" applyAlignment="1">
      <alignment horizontal="right"/>
    </xf>
    <xf numFmtId="189" fontId="3" fillId="0" borderId="6" xfId="1" applyNumberFormat="1" applyFont="1" applyBorder="1"/>
    <xf numFmtId="189" fontId="3" fillId="0" borderId="6" xfId="1" applyNumberFormat="1" applyFont="1" applyBorder="1" applyAlignment="1">
      <alignment horizontal="right"/>
    </xf>
    <xf numFmtId="0" fontId="3" fillId="0" borderId="4" xfId="0" applyFont="1" applyBorder="1"/>
    <xf numFmtId="188" fontId="3" fillId="0" borderId="3" xfId="1" applyNumberFormat="1" applyFont="1" applyBorder="1" applyAlignment="1">
      <alignment wrapText="1"/>
    </xf>
    <xf numFmtId="188" fontId="3" fillId="0" borderId="4" xfId="1" applyNumberFormat="1" applyFont="1" applyBorder="1" applyAlignment="1">
      <alignment wrapText="1"/>
    </xf>
    <xf numFmtId="188" fontId="3" fillId="0" borderId="4" xfId="4" applyNumberFormat="1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188" fontId="3" fillId="0" borderId="6" xfId="1" applyNumberFormat="1" applyFont="1" applyBorder="1"/>
    <xf numFmtId="188" fontId="2" fillId="0" borderId="2" xfId="1" applyNumberFormat="1" applyFont="1" applyFill="1" applyBorder="1"/>
    <xf numFmtId="188" fontId="3" fillId="0" borderId="3" xfId="1" applyNumberFormat="1" applyFont="1" applyBorder="1" applyAlignment="1">
      <alignment horizontal="left" vertical="center"/>
    </xf>
    <xf numFmtId="188" fontId="3" fillId="0" borderId="4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188" fontId="3" fillId="0" borderId="3" xfId="0" applyNumberFormat="1" applyFont="1" applyBorder="1"/>
    <xf numFmtId="188" fontId="3" fillId="0" borderId="4" xfId="0" applyNumberFormat="1" applyFont="1" applyBorder="1"/>
    <xf numFmtId="188" fontId="3" fillId="0" borderId="6" xfId="0" applyNumberFormat="1" applyFont="1" applyBorder="1"/>
    <xf numFmtId="0" fontId="2" fillId="0" borderId="7" xfId="0" applyFont="1" applyBorder="1" applyAlignment="1">
      <alignment horizontal="center" vertical="center"/>
    </xf>
    <xf numFmtId="188" fontId="3" fillId="0" borderId="3" xfId="3" applyNumberFormat="1" applyFont="1" applyBorder="1"/>
    <xf numFmtId="0" fontId="3" fillId="0" borderId="6" xfId="3" applyFont="1" applyBorder="1" applyAlignment="1">
      <alignment vertical="top"/>
    </xf>
    <xf numFmtId="0" fontId="3" fillId="0" borderId="6" xfId="3" applyFont="1" applyBorder="1"/>
    <xf numFmtId="188" fontId="8" fillId="0" borderId="6" xfId="4" applyNumberFormat="1" applyFont="1" applyBorder="1"/>
    <xf numFmtId="188" fontId="3" fillId="0" borderId="6" xfId="3" applyNumberFormat="1" applyFont="1" applyBorder="1"/>
    <xf numFmtId="188" fontId="2" fillId="0" borderId="2" xfId="2" applyNumberFormat="1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6" xfId="2" applyFont="1" applyBorder="1"/>
    <xf numFmtId="188" fontId="2" fillId="0" borderId="2" xfId="1" applyNumberFormat="1" applyFont="1" applyBorder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188" fontId="3" fillId="0" borderId="4" xfId="1" applyNumberFormat="1" applyFont="1" applyBorder="1" applyAlignment="1">
      <alignment horizontal="left" wrapText="1"/>
    </xf>
    <xf numFmtId="188" fontId="3" fillId="0" borderId="6" xfId="1" applyNumberFormat="1" applyFont="1" applyBorder="1" applyAlignment="1">
      <alignment horizontal="right" vertical="center"/>
    </xf>
    <xf numFmtId="188" fontId="3" fillId="0" borderId="6" xfId="1" applyNumberFormat="1" applyFont="1" applyBorder="1" applyAlignment="1">
      <alignment wrapText="1"/>
    </xf>
    <xf numFmtId="188" fontId="2" fillId="0" borderId="2" xfId="2" applyNumberFormat="1" applyFont="1" applyFill="1" applyBorder="1"/>
    <xf numFmtId="0" fontId="3" fillId="0" borderId="3" xfId="2" applyFont="1" applyBorder="1" applyAlignment="1">
      <alignment horizontal="left" vertical="center"/>
    </xf>
    <xf numFmtId="188" fontId="3" fillId="0" borderId="3" xfId="2" applyNumberFormat="1" applyFont="1" applyBorder="1"/>
    <xf numFmtId="0" fontId="3" fillId="0" borderId="4" xfId="2" applyFont="1" applyBorder="1" applyAlignment="1">
      <alignment horizontal="left" vertical="center"/>
    </xf>
    <xf numFmtId="188" fontId="3" fillId="0" borderId="4" xfId="2" applyNumberFormat="1" applyFont="1" applyBorder="1"/>
    <xf numFmtId="0" fontId="3" fillId="0" borderId="6" xfId="2" applyFont="1" applyBorder="1" applyAlignment="1">
      <alignment horizontal="left" vertical="center"/>
    </xf>
    <xf numFmtId="188" fontId="3" fillId="0" borderId="6" xfId="2" applyNumberFormat="1" applyFont="1" applyBorder="1"/>
    <xf numFmtId="188" fontId="3" fillId="0" borderId="6" xfId="4" applyNumberFormat="1" applyFont="1" applyBorder="1"/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vertical="top"/>
    </xf>
    <xf numFmtId="0" fontId="3" fillId="0" borderId="4" xfId="1" applyNumberFormat="1" applyFont="1" applyBorder="1" applyAlignment="1">
      <alignment vertical="top"/>
    </xf>
    <xf numFmtId="0" fontId="3" fillId="0" borderId="8" xfId="1" applyNumberFormat="1" applyFont="1" applyBorder="1" applyAlignment="1">
      <alignment vertical="top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3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14"/>
    </sheetView>
  </sheetViews>
  <sheetFormatPr defaultColWidth="8.69921875" defaultRowHeight="24.6" x14ac:dyDescent="0.7"/>
  <cols>
    <col min="1" max="1" width="7.3984375" style="2" customWidth="1"/>
    <col min="2" max="2" width="20.3984375" style="2" customWidth="1"/>
    <col min="3" max="5" width="12.8984375" style="2" customWidth="1"/>
    <col min="6" max="6" width="16.59765625" style="2" customWidth="1"/>
    <col min="7" max="16384" width="8.69921875" style="2"/>
  </cols>
  <sheetData>
    <row r="1" spans="1:6" x14ac:dyDescent="0.7">
      <c r="A1" s="77" t="s">
        <v>86</v>
      </c>
      <c r="B1" s="77"/>
      <c r="C1" s="77"/>
      <c r="D1" s="77"/>
      <c r="E1" s="77"/>
      <c r="F1" s="77"/>
    </row>
    <row r="2" spans="1:6" x14ac:dyDescent="0.7">
      <c r="A2" s="78" t="s">
        <v>1</v>
      </c>
      <c r="B2" s="78"/>
      <c r="C2" s="78"/>
      <c r="D2" s="78"/>
      <c r="E2" s="78"/>
      <c r="F2" s="78"/>
    </row>
    <row r="3" spans="1:6" x14ac:dyDescent="0.7">
      <c r="A3" s="41" t="s">
        <v>78</v>
      </c>
      <c r="B3" s="47" t="s">
        <v>82</v>
      </c>
      <c r="C3" s="42" t="s">
        <v>83</v>
      </c>
      <c r="D3" s="42" t="s">
        <v>84</v>
      </c>
      <c r="E3" s="42" t="s">
        <v>85</v>
      </c>
      <c r="F3" s="42" t="s">
        <v>79</v>
      </c>
    </row>
    <row r="4" spans="1:6" x14ac:dyDescent="0.7">
      <c r="A4" s="33">
        <v>1</v>
      </c>
      <c r="B4" s="3" t="s">
        <v>2</v>
      </c>
      <c r="C4" s="1"/>
      <c r="D4" s="1"/>
      <c r="E4" s="1">
        <v>1</v>
      </c>
      <c r="F4" s="44">
        <f>SUM(C4:E4)</f>
        <v>1</v>
      </c>
    </row>
    <row r="5" spans="1:6" x14ac:dyDescent="0.7">
      <c r="A5" s="34">
        <v>2</v>
      </c>
      <c r="B5" s="4" t="s">
        <v>3</v>
      </c>
      <c r="C5" s="7"/>
      <c r="D5" s="7"/>
      <c r="E5" s="7"/>
      <c r="F5" s="45">
        <f>SUM(C5:E5)</f>
        <v>0</v>
      </c>
    </row>
    <row r="6" spans="1:6" x14ac:dyDescent="0.7">
      <c r="A6" s="34">
        <v>3</v>
      </c>
      <c r="B6" s="4" t="s">
        <v>4</v>
      </c>
      <c r="C6" s="7"/>
      <c r="D6" s="7"/>
      <c r="E6" s="7">
        <v>3</v>
      </c>
      <c r="F6" s="45">
        <f t="shared" ref="F6:F14" si="0">SUM(C6:E6)</f>
        <v>3</v>
      </c>
    </row>
    <row r="7" spans="1:6" x14ac:dyDescent="0.7">
      <c r="A7" s="34">
        <v>4</v>
      </c>
      <c r="B7" s="4" t="s">
        <v>5</v>
      </c>
      <c r="C7" s="7"/>
      <c r="D7" s="7"/>
      <c r="E7" s="7"/>
      <c r="F7" s="45">
        <f t="shared" si="0"/>
        <v>0</v>
      </c>
    </row>
    <row r="8" spans="1:6" x14ac:dyDescent="0.7">
      <c r="A8" s="34">
        <v>5</v>
      </c>
      <c r="B8" s="4" t="s">
        <v>6</v>
      </c>
      <c r="C8" s="7"/>
      <c r="D8" s="7"/>
      <c r="E8" s="7"/>
      <c r="F8" s="45">
        <f t="shared" si="0"/>
        <v>0</v>
      </c>
    </row>
    <row r="9" spans="1:6" x14ac:dyDescent="0.7">
      <c r="A9" s="34">
        <v>6</v>
      </c>
      <c r="B9" s="4" t="s">
        <v>7</v>
      </c>
      <c r="C9" s="7"/>
      <c r="D9" s="7"/>
      <c r="E9" s="7"/>
      <c r="F9" s="45">
        <f t="shared" si="0"/>
        <v>0</v>
      </c>
    </row>
    <row r="10" spans="1:6" x14ac:dyDescent="0.7">
      <c r="A10" s="34">
        <v>7</v>
      </c>
      <c r="B10" s="4" t="s">
        <v>8</v>
      </c>
      <c r="C10" s="7"/>
      <c r="D10" s="7"/>
      <c r="E10" s="7"/>
      <c r="F10" s="45">
        <f t="shared" si="0"/>
        <v>0</v>
      </c>
    </row>
    <row r="11" spans="1:6" x14ac:dyDescent="0.7">
      <c r="A11" s="34">
        <v>8</v>
      </c>
      <c r="B11" s="4" t="s">
        <v>9</v>
      </c>
      <c r="C11" s="7"/>
      <c r="D11" s="7"/>
      <c r="E11" s="7"/>
      <c r="F11" s="45">
        <f t="shared" si="0"/>
        <v>0</v>
      </c>
    </row>
    <row r="12" spans="1:6" x14ac:dyDescent="0.7">
      <c r="A12" s="34">
        <v>9</v>
      </c>
      <c r="B12" s="4" t="s">
        <v>10</v>
      </c>
      <c r="C12" s="7"/>
      <c r="D12" s="7"/>
      <c r="E12" s="7"/>
      <c r="F12" s="45">
        <f t="shared" si="0"/>
        <v>0</v>
      </c>
    </row>
    <row r="13" spans="1:6" x14ac:dyDescent="0.7">
      <c r="A13" s="34">
        <v>10</v>
      </c>
      <c r="B13" s="4" t="s">
        <v>11</v>
      </c>
      <c r="C13" s="7"/>
      <c r="D13" s="7"/>
      <c r="E13" s="7"/>
      <c r="F13" s="45">
        <f t="shared" si="0"/>
        <v>0</v>
      </c>
    </row>
    <row r="14" spans="1:6" x14ac:dyDescent="0.7">
      <c r="A14" s="35">
        <v>11</v>
      </c>
      <c r="B14" s="36" t="s">
        <v>12</v>
      </c>
      <c r="C14" s="37"/>
      <c r="D14" s="37"/>
      <c r="E14" s="37"/>
      <c r="F14" s="45">
        <f t="shared" si="0"/>
        <v>0</v>
      </c>
    </row>
    <row r="15" spans="1:6" s="9" customFormat="1" ht="24.6" customHeight="1" x14ac:dyDescent="0.7">
      <c r="A15" s="76" t="s">
        <v>0</v>
      </c>
      <c r="B15" s="76"/>
      <c r="C15" s="38">
        <f t="shared" ref="C15:F15" si="1">SUM(C4:C14)</f>
        <v>0</v>
      </c>
      <c r="D15" s="38">
        <f t="shared" si="1"/>
        <v>0</v>
      </c>
      <c r="E15" s="38">
        <f t="shared" si="1"/>
        <v>4</v>
      </c>
      <c r="F15" s="38">
        <f t="shared" si="1"/>
        <v>4</v>
      </c>
    </row>
    <row r="17" spans="1:1" x14ac:dyDescent="0.7">
      <c r="A17" s="2" t="s">
        <v>69</v>
      </c>
    </row>
    <row r="18" spans="1:1" x14ac:dyDescent="0.7">
      <c r="A18" s="2" t="s">
        <v>70</v>
      </c>
    </row>
  </sheetData>
  <mergeCells count="3">
    <mergeCell ref="A15:B15"/>
    <mergeCell ref="A1:F1"/>
    <mergeCell ref="A2:F2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14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5" width="14.3984375" style="11" customWidth="1"/>
    <col min="6" max="16384" width="14.3984375" style="11"/>
  </cols>
  <sheetData>
    <row r="1" spans="1:6" s="2" customFormat="1" x14ac:dyDescent="0.7">
      <c r="A1" s="77" t="s">
        <v>86</v>
      </c>
      <c r="B1" s="77"/>
      <c r="C1" s="77"/>
      <c r="D1" s="77"/>
      <c r="E1" s="77"/>
      <c r="F1" s="77"/>
    </row>
    <row r="2" spans="1:6" s="2" customFormat="1" x14ac:dyDescent="0.7">
      <c r="A2" s="78" t="s">
        <v>33</v>
      </c>
      <c r="B2" s="78"/>
      <c r="C2" s="78"/>
      <c r="D2" s="78"/>
      <c r="E2" s="78"/>
      <c r="F2" s="78"/>
    </row>
    <row r="3" spans="1:6" s="2" customFormat="1" x14ac:dyDescent="0.7">
      <c r="A3" s="41" t="s">
        <v>78</v>
      </c>
      <c r="B3" s="47" t="s">
        <v>82</v>
      </c>
      <c r="C3" s="42" t="s">
        <v>83</v>
      </c>
      <c r="D3" s="42" t="s">
        <v>84</v>
      </c>
      <c r="E3" s="42" t="s">
        <v>85</v>
      </c>
      <c r="F3" s="42" t="s">
        <v>79</v>
      </c>
    </row>
    <row r="4" spans="1:6" x14ac:dyDescent="0.7">
      <c r="A4" s="33">
        <v>1</v>
      </c>
      <c r="B4" s="13" t="s">
        <v>34</v>
      </c>
      <c r="C4" s="48"/>
      <c r="D4" s="48"/>
      <c r="E4" s="48"/>
      <c r="F4" s="44">
        <f>SUM(C4:E4)</f>
        <v>0</v>
      </c>
    </row>
    <row r="5" spans="1:6" x14ac:dyDescent="0.7">
      <c r="A5" s="34">
        <v>2</v>
      </c>
      <c r="B5" s="14" t="s">
        <v>35</v>
      </c>
      <c r="C5" s="7"/>
      <c r="D5" s="7"/>
      <c r="E5" s="15"/>
      <c r="F5" s="45">
        <f>SUM(C5:E5)</f>
        <v>0</v>
      </c>
    </row>
    <row r="6" spans="1:6" x14ac:dyDescent="0.7">
      <c r="A6" s="34">
        <v>3</v>
      </c>
      <c r="B6" s="14" t="s">
        <v>36</v>
      </c>
      <c r="C6" s="7"/>
      <c r="D6" s="7"/>
      <c r="E6" s="15"/>
      <c r="F6" s="45">
        <f t="shared" ref="F6:F13" si="0">SUM(C6:E6)</f>
        <v>0</v>
      </c>
    </row>
    <row r="7" spans="1:6" x14ac:dyDescent="0.7">
      <c r="A7" s="34">
        <v>4</v>
      </c>
      <c r="B7" s="14" t="s">
        <v>37</v>
      </c>
      <c r="C7" s="7"/>
      <c r="D7" s="7"/>
      <c r="E7" s="15"/>
      <c r="F7" s="45">
        <f t="shared" si="0"/>
        <v>0</v>
      </c>
    </row>
    <row r="8" spans="1:6" x14ac:dyDescent="0.7">
      <c r="A8" s="34">
        <v>5</v>
      </c>
      <c r="B8" s="14" t="s">
        <v>38</v>
      </c>
      <c r="C8" s="7"/>
      <c r="D8" s="7"/>
      <c r="E8" s="15"/>
      <c r="F8" s="45">
        <f t="shared" si="0"/>
        <v>0</v>
      </c>
    </row>
    <row r="9" spans="1:6" x14ac:dyDescent="0.7">
      <c r="A9" s="34">
        <v>6</v>
      </c>
      <c r="B9" s="14" t="s">
        <v>39</v>
      </c>
      <c r="C9" s="7"/>
      <c r="D9" s="7"/>
      <c r="E9" s="15"/>
      <c r="F9" s="45">
        <f t="shared" si="0"/>
        <v>0</v>
      </c>
    </row>
    <row r="10" spans="1:6" x14ac:dyDescent="0.7">
      <c r="A10" s="34">
        <v>7</v>
      </c>
      <c r="B10" s="14" t="s">
        <v>40</v>
      </c>
      <c r="C10" s="7"/>
      <c r="D10" s="7"/>
      <c r="E10" s="15"/>
      <c r="F10" s="45">
        <f t="shared" si="0"/>
        <v>0</v>
      </c>
    </row>
    <row r="11" spans="1:6" x14ac:dyDescent="0.7">
      <c r="A11" s="34">
        <v>8</v>
      </c>
      <c r="B11" s="14" t="s">
        <v>41</v>
      </c>
      <c r="C11" s="7"/>
      <c r="D11" s="7"/>
      <c r="E11" s="15"/>
      <c r="F11" s="45">
        <f t="shared" si="0"/>
        <v>0</v>
      </c>
    </row>
    <row r="12" spans="1:6" x14ac:dyDescent="0.7">
      <c r="A12" s="34">
        <v>9</v>
      </c>
      <c r="B12" s="14" t="s">
        <v>42</v>
      </c>
      <c r="C12" s="7">
        <v>1</v>
      </c>
      <c r="D12" s="7"/>
      <c r="E12" s="15"/>
      <c r="F12" s="45">
        <f t="shared" si="0"/>
        <v>1</v>
      </c>
    </row>
    <row r="13" spans="1:6" x14ac:dyDescent="0.7">
      <c r="A13" s="34">
        <v>10</v>
      </c>
      <c r="B13" s="14" t="s">
        <v>43</v>
      </c>
      <c r="C13" s="7"/>
      <c r="D13" s="17"/>
      <c r="E13" s="15"/>
      <c r="F13" s="45">
        <f t="shared" si="0"/>
        <v>0</v>
      </c>
    </row>
    <row r="14" spans="1:6" x14ac:dyDescent="0.7">
      <c r="A14" s="35">
        <v>11</v>
      </c>
      <c r="B14" s="49" t="s">
        <v>104</v>
      </c>
      <c r="C14" s="37"/>
      <c r="D14" s="37"/>
      <c r="E14" s="52"/>
      <c r="F14" s="46">
        <f>SUM(C14:E14)</f>
        <v>0</v>
      </c>
    </row>
    <row r="15" spans="1:6" x14ac:dyDescent="0.7">
      <c r="A15" s="79" t="s">
        <v>0</v>
      </c>
      <c r="B15" s="79"/>
      <c r="C15" s="16">
        <f>SUM(C4:C13)</f>
        <v>1</v>
      </c>
      <c r="D15" s="16">
        <f t="shared" ref="D15:F15" si="1">SUM(D4:D13)</f>
        <v>0</v>
      </c>
      <c r="E15" s="16">
        <f t="shared" si="1"/>
        <v>0</v>
      </c>
      <c r="F15" s="16">
        <f t="shared" si="1"/>
        <v>1</v>
      </c>
    </row>
    <row r="17" spans="1:1" x14ac:dyDescent="0.7">
      <c r="A17" s="2" t="s">
        <v>69</v>
      </c>
    </row>
    <row r="18" spans="1:1" x14ac:dyDescent="0.7">
      <c r="A18" s="2" t="s">
        <v>70</v>
      </c>
    </row>
  </sheetData>
  <mergeCells count="3">
    <mergeCell ref="A15:B15"/>
    <mergeCell ref="A1:F1"/>
    <mergeCell ref="A2:F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11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6" width="14.09765625" style="11" customWidth="1"/>
    <col min="7" max="16384" width="21.3984375" style="11"/>
  </cols>
  <sheetData>
    <row r="1" spans="1:6" s="2" customFormat="1" x14ac:dyDescent="0.7">
      <c r="A1" s="77" t="s">
        <v>86</v>
      </c>
      <c r="B1" s="77"/>
      <c r="C1" s="77"/>
      <c r="D1" s="77"/>
      <c r="E1" s="77"/>
      <c r="F1" s="77"/>
    </row>
    <row r="2" spans="1:6" s="2" customFormat="1" x14ac:dyDescent="0.7">
      <c r="A2" s="78" t="s">
        <v>71</v>
      </c>
      <c r="B2" s="78"/>
      <c r="C2" s="78"/>
      <c r="D2" s="78"/>
      <c r="E2" s="78"/>
      <c r="F2" s="78"/>
    </row>
    <row r="3" spans="1:6" s="2" customFormat="1" x14ac:dyDescent="0.7">
      <c r="A3" s="41" t="s">
        <v>78</v>
      </c>
      <c r="B3" s="47" t="s">
        <v>82</v>
      </c>
      <c r="C3" s="42" t="s">
        <v>83</v>
      </c>
      <c r="D3" s="42" t="s">
        <v>84</v>
      </c>
      <c r="E3" s="42" t="s">
        <v>85</v>
      </c>
      <c r="F3" s="42" t="s">
        <v>79</v>
      </c>
    </row>
    <row r="4" spans="1:6" x14ac:dyDescent="0.7">
      <c r="A4" s="33">
        <v>1</v>
      </c>
      <c r="B4" s="13" t="s">
        <v>60</v>
      </c>
      <c r="C4" s="21"/>
      <c r="D4" s="48"/>
      <c r="E4" s="48"/>
      <c r="F4" s="44">
        <f>SUM(C4:E4)</f>
        <v>0</v>
      </c>
    </row>
    <row r="5" spans="1:6" x14ac:dyDescent="0.7">
      <c r="A5" s="34">
        <v>2</v>
      </c>
      <c r="B5" s="17" t="s">
        <v>61</v>
      </c>
      <c r="C5" s="22"/>
      <c r="D5" s="15"/>
      <c r="E5" s="15"/>
      <c r="F5" s="45">
        <f>SUM(C5:E5)</f>
        <v>0</v>
      </c>
    </row>
    <row r="6" spans="1:6" x14ac:dyDescent="0.7">
      <c r="A6" s="34">
        <v>3</v>
      </c>
      <c r="B6" s="17" t="s">
        <v>62</v>
      </c>
      <c r="C6" s="22"/>
      <c r="D6" s="15"/>
      <c r="E6" s="15"/>
      <c r="F6" s="45">
        <f t="shared" ref="F6:F11" si="0">SUM(C6:E6)</f>
        <v>0</v>
      </c>
    </row>
    <row r="7" spans="1:6" x14ac:dyDescent="0.7">
      <c r="A7" s="34">
        <v>4</v>
      </c>
      <c r="B7" s="17" t="s">
        <v>63</v>
      </c>
      <c r="C7" s="22"/>
      <c r="D7" s="15"/>
      <c r="E7" s="15"/>
      <c r="F7" s="45">
        <f t="shared" si="0"/>
        <v>0</v>
      </c>
    </row>
    <row r="8" spans="1:6" x14ac:dyDescent="0.7">
      <c r="A8" s="34">
        <v>5</v>
      </c>
      <c r="B8" s="17" t="s">
        <v>64</v>
      </c>
      <c r="C8" s="22">
        <v>1</v>
      </c>
      <c r="D8" s="15"/>
      <c r="E8" s="15"/>
      <c r="F8" s="45">
        <f t="shared" si="0"/>
        <v>1</v>
      </c>
    </row>
    <row r="9" spans="1:6" x14ac:dyDescent="0.7">
      <c r="A9" s="34">
        <v>6</v>
      </c>
      <c r="B9" s="17" t="s">
        <v>65</v>
      </c>
      <c r="C9" s="22"/>
      <c r="D9" s="15"/>
      <c r="E9" s="15"/>
      <c r="F9" s="45">
        <f t="shared" si="0"/>
        <v>0</v>
      </c>
    </row>
    <row r="10" spans="1:6" x14ac:dyDescent="0.7">
      <c r="A10" s="34">
        <v>7</v>
      </c>
      <c r="B10" s="17" t="s">
        <v>66</v>
      </c>
      <c r="C10" s="22"/>
      <c r="D10" s="15"/>
      <c r="E10" s="15"/>
      <c r="F10" s="45">
        <f t="shared" si="0"/>
        <v>0</v>
      </c>
    </row>
    <row r="11" spans="1:6" x14ac:dyDescent="0.7">
      <c r="A11" s="35">
        <v>8</v>
      </c>
      <c r="B11" s="50" t="s">
        <v>67</v>
      </c>
      <c r="C11" s="51"/>
      <c r="D11" s="52"/>
      <c r="E11" s="52"/>
      <c r="F11" s="46">
        <f t="shared" si="0"/>
        <v>0</v>
      </c>
    </row>
    <row r="12" spans="1:6" x14ac:dyDescent="0.7">
      <c r="A12" s="79" t="s">
        <v>0</v>
      </c>
      <c r="B12" s="79"/>
      <c r="C12" s="16">
        <f t="shared" ref="C12:F12" si="1">SUM(C4:C11)</f>
        <v>1</v>
      </c>
      <c r="D12" s="16">
        <f t="shared" si="1"/>
        <v>0</v>
      </c>
      <c r="E12" s="16">
        <f t="shared" si="1"/>
        <v>0</v>
      </c>
      <c r="F12" s="16">
        <f t="shared" si="1"/>
        <v>1</v>
      </c>
    </row>
    <row r="15" spans="1:6" x14ac:dyDescent="0.7">
      <c r="A15" s="2" t="s">
        <v>69</v>
      </c>
    </row>
    <row r="16" spans="1:6" x14ac:dyDescent="0.7">
      <c r="A16" s="2" t="s">
        <v>70</v>
      </c>
    </row>
  </sheetData>
  <mergeCells count="3">
    <mergeCell ref="A12:B12"/>
    <mergeCell ref="A1:F1"/>
    <mergeCell ref="A2:F2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7"/>
    </sheetView>
  </sheetViews>
  <sheetFormatPr defaultColWidth="14.3984375" defaultRowHeight="24.6" x14ac:dyDescent="0.7"/>
  <cols>
    <col min="1" max="1" width="8.59765625" style="10" customWidth="1"/>
    <col min="2" max="2" width="18.796875" style="10" customWidth="1"/>
    <col min="3" max="6" width="15.59765625" style="10" customWidth="1"/>
    <col min="7" max="16384" width="14.3984375" style="10"/>
  </cols>
  <sheetData>
    <row r="1" spans="1:6" s="2" customFormat="1" x14ac:dyDescent="0.7">
      <c r="A1" s="77" t="s">
        <v>86</v>
      </c>
      <c r="B1" s="77"/>
      <c r="C1" s="77"/>
      <c r="D1" s="77"/>
      <c r="E1" s="77"/>
      <c r="F1" s="77"/>
    </row>
    <row r="2" spans="1:6" s="2" customFormat="1" x14ac:dyDescent="0.7">
      <c r="A2" s="78" t="s">
        <v>72</v>
      </c>
      <c r="B2" s="78"/>
      <c r="C2" s="78"/>
      <c r="D2" s="78"/>
      <c r="E2" s="78"/>
      <c r="F2" s="78"/>
    </row>
    <row r="3" spans="1:6" s="2" customFormat="1" x14ac:dyDescent="0.7">
      <c r="A3" s="41" t="s">
        <v>78</v>
      </c>
      <c r="B3" s="47" t="s">
        <v>82</v>
      </c>
      <c r="C3" s="42" t="s">
        <v>83</v>
      </c>
      <c r="D3" s="42" t="s">
        <v>84</v>
      </c>
      <c r="E3" s="42" t="s">
        <v>85</v>
      </c>
      <c r="F3" s="42" t="s">
        <v>79</v>
      </c>
    </row>
    <row r="4" spans="1:6" x14ac:dyDescent="0.7">
      <c r="A4" s="33">
        <v>1</v>
      </c>
      <c r="B4" s="54" t="s">
        <v>23</v>
      </c>
      <c r="C4" s="23"/>
      <c r="D4" s="24"/>
      <c r="E4" s="48"/>
      <c r="F4" s="44">
        <f>SUM(C4:E4)</f>
        <v>0</v>
      </c>
    </row>
    <row r="5" spans="1:6" x14ac:dyDescent="0.7">
      <c r="A5" s="34">
        <v>2</v>
      </c>
      <c r="B5" s="55" t="s">
        <v>24</v>
      </c>
      <c r="C5" s="25"/>
      <c r="D5" s="26"/>
      <c r="E5" s="15"/>
      <c r="F5" s="45">
        <f>SUM(C5:E5)</f>
        <v>0</v>
      </c>
    </row>
    <row r="6" spans="1:6" x14ac:dyDescent="0.7">
      <c r="A6" s="34">
        <v>3</v>
      </c>
      <c r="B6" s="55" t="s">
        <v>25</v>
      </c>
      <c r="C6" s="25"/>
      <c r="D6" s="26"/>
      <c r="E6" s="15"/>
      <c r="F6" s="45">
        <f t="shared" ref="F6:F13" si="0">SUM(C6:E6)</f>
        <v>0</v>
      </c>
    </row>
    <row r="7" spans="1:6" x14ac:dyDescent="0.7">
      <c r="A7" s="34">
        <v>4</v>
      </c>
      <c r="B7" s="55" t="s">
        <v>26</v>
      </c>
      <c r="C7" s="25"/>
      <c r="D7" s="26"/>
      <c r="E7" s="15"/>
      <c r="F7" s="45">
        <f t="shared" si="0"/>
        <v>0</v>
      </c>
    </row>
    <row r="8" spans="1:6" x14ac:dyDescent="0.7">
      <c r="A8" s="34">
        <v>5</v>
      </c>
      <c r="B8" s="55" t="s">
        <v>27</v>
      </c>
      <c r="C8" s="25"/>
      <c r="D8" s="26"/>
      <c r="E8" s="15"/>
      <c r="F8" s="45">
        <f t="shared" si="0"/>
        <v>0</v>
      </c>
    </row>
    <row r="9" spans="1:6" x14ac:dyDescent="0.7">
      <c r="A9" s="34">
        <v>6</v>
      </c>
      <c r="B9" s="55" t="s">
        <v>32</v>
      </c>
      <c r="C9" s="25"/>
      <c r="D9" s="26"/>
      <c r="E9" s="15"/>
      <c r="F9" s="45">
        <f t="shared" si="0"/>
        <v>0</v>
      </c>
    </row>
    <row r="10" spans="1:6" x14ac:dyDescent="0.7">
      <c r="A10" s="34">
        <v>7</v>
      </c>
      <c r="B10" s="55" t="s">
        <v>28</v>
      </c>
      <c r="C10" s="25"/>
      <c r="D10" s="26"/>
      <c r="E10" s="15"/>
      <c r="F10" s="45">
        <f t="shared" si="0"/>
        <v>0</v>
      </c>
    </row>
    <row r="11" spans="1:6" x14ac:dyDescent="0.7">
      <c r="A11" s="34">
        <v>8</v>
      </c>
      <c r="B11" s="55" t="s">
        <v>29</v>
      </c>
      <c r="C11" s="25"/>
      <c r="D11" s="26"/>
      <c r="E11" s="15"/>
      <c r="F11" s="45">
        <f t="shared" si="0"/>
        <v>0</v>
      </c>
    </row>
    <row r="12" spans="1:6" x14ac:dyDescent="0.7">
      <c r="A12" s="34">
        <v>9</v>
      </c>
      <c r="B12" s="55" t="s">
        <v>30</v>
      </c>
      <c r="C12" s="25"/>
      <c r="D12" s="26"/>
      <c r="E12" s="15"/>
      <c r="F12" s="45">
        <f t="shared" si="0"/>
        <v>0</v>
      </c>
    </row>
    <row r="13" spans="1:6" x14ac:dyDescent="0.7">
      <c r="A13" s="35">
        <v>10</v>
      </c>
      <c r="B13" s="56" t="s">
        <v>31</v>
      </c>
      <c r="C13" s="27"/>
      <c r="D13" s="28"/>
      <c r="E13" s="52"/>
      <c r="F13" s="45">
        <f t="shared" si="0"/>
        <v>0</v>
      </c>
    </row>
    <row r="14" spans="1:6" x14ac:dyDescent="0.7">
      <c r="A14" s="80" t="s">
        <v>0</v>
      </c>
      <c r="B14" s="80"/>
      <c r="C14" s="53">
        <f t="shared" ref="C14:F14" si="1">SUM(C4:C13)</f>
        <v>0</v>
      </c>
      <c r="D14" s="53">
        <f t="shared" si="1"/>
        <v>0</v>
      </c>
      <c r="E14" s="53">
        <f t="shared" si="1"/>
        <v>0</v>
      </c>
      <c r="F14" s="53">
        <f t="shared" si="1"/>
        <v>0</v>
      </c>
    </row>
    <row r="15" spans="1:6" x14ac:dyDescent="0.7">
      <c r="A15" s="11" t="s">
        <v>87</v>
      </c>
    </row>
    <row r="16" spans="1:6" x14ac:dyDescent="0.7">
      <c r="A16" s="11"/>
    </row>
    <row r="17" spans="1:1" x14ac:dyDescent="0.7">
      <c r="A17" s="2" t="s">
        <v>69</v>
      </c>
    </row>
    <row r="18" spans="1:1" x14ac:dyDescent="0.7">
      <c r="A18" s="2" t="s">
        <v>70</v>
      </c>
    </row>
  </sheetData>
  <mergeCells count="3">
    <mergeCell ref="A14:B14"/>
    <mergeCell ref="A1:F1"/>
    <mergeCell ref="A2:F2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7"/>
    </sheetView>
  </sheetViews>
  <sheetFormatPr defaultColWidth="14.3984375" defaultRowHeight="16.8" x14ac:dyDescent="0.5"/>
  <cols>
    <col min="1" max="1" width="6.69921875" style="12" customWidth="1"/>
    <col min="2" max="2" width="16.296875" style="12" customWidth="1"/>
    <col min="3" max="6" width="15.19921875" style="12" customWidth="1"/>
    <col min="7" max="16384" width="14.3984375" style="12"/>
  </cols>
  <sheetData>
    <row r="1" spans="1:6" s="2" customFormat="1" ht="24.6" x14ac:dyDescent="0.7">
      <c r="A1" s="77" t="s">
        <v>86</v>
      </c>
      <c r="B1" s="77"/>
      <c r="C1" s="77"/>
      <c r="D1" s="77"/>
      <c r="E1" s="77"/>
      <c r="F1" s="77"/>
    </row>
    <row r="2" spans="1:6" s="2" customFormat="1" ht="24.6" x14ac:dyDescent="0.7">
      <c r="A2" s="78" t="s">
        <v>73</v>
      </c>
      <c r="B2" s="78"/>
      <c r="C2" s="78"/>
      <c r="D2" s="78"/>
      <c r="E2" s="78"/>
      <c r="F2" s="78"/>
    </row>
    <row r="3" spans="1:6" s="2" customFormat="1" ht="24.6" x14ac:dyDescent="0.7">
      <c r="A3" s="71" t="s">
        <v>78</v>
      </c>
      <c r="B3" s="71" t="s">
        <v>82</v>
      </c>
      <c r="C3" s="72" t="s">
        <v>83</v>
      </c>
      <c r="D3" s="72" t="s">
        <v>84</v>
      </c>
      <c r="E3" s="72" t="s">
        <v>85</v>
      </c>
      <c r="F3" s="72" t="s">
        <v>79</v>
      </c>
    </row>
    <row r="4" spans="1:6" s="19" customFormat="1" ht="24.6" x14ac:dyDescent="0.7">
      <c r="A4" s="33">
        <v>1</v>
      </c>
      <c r="B4" s="58" t="s">
        <v>44</v>
      </c>
      <c r="C4" s="39"/>
      <c r="D4" s="30"/>
      <c r="E4" s="48"/>
      <c r="F4" s="44">
        <f>SUM(C4:E4)</f>
        <v>0</v>
      </c>
    </row>
    <row r="5" spans="1:6" s="19" customFormat="1" ht="24.6" x14ac:dyDescent="0.7">
      <c r="A5" s="34">
        <v>2</v>
      </c>
      <c r="B5" s="59" t="s">
        <v>45</v>
      </c>
      <c r="C5" s="40"/>
      <c r="D5" s="31"/>
      <c r="E5" s="15"/>
      <c r="F5" s="45">
        <f>SUM(C5:E5)</f>
        <v>0</v>
      </c>
    </row>
    <row r="6" spans="1:6" s="19" customFormat="1" ht="24.6" x14ac:dyDescent="0.7">
      <c r="A6" s="34">
        <v>3</v>
      </c>
      <c r="B6" s="59" t="s">
        <v>46</v>
      </c>
      <c r="C6" s="40"/>
      <c r="D6" s="31"/>
      <c r="E6" s="15"/>
      <c r="F6" s="45">
        <f t="shared" ref="F6:F10" si="0">SUM(C6:E6)</f>
        <v>0</v>
      </c>
    </row>
    <row r="7" spans="1:6" s="19" customFormat="1" ht="24.6" x14ac:dyDescent="0.7">
      <c r="A7" s="34">
        <v>4</v>
      </c>
      <c r="B7" s="59" t="s">
        <v>47</v>
      </c>
      <c r="C7" s="40"/>
      <c r="D7" s="31"/>
      <c r="E7" s="15"/>
      <c r="F7" s="45">
        <f t="shared" si="0"/>
        <v>0</v>
      </c>
    </row>
    <row r="8" spans="1:6" s="2" customFormat="1" ht="24.6" x14ac:dyDescent="0.7">
      <c r="A8" s="34">
        <v>5</v>
      </c>
      <c r="B8" s="29" t="s">
        <v>74</v>
      </c>
      <c r="C8" s="40"/>
      <c r="D8" s="60"/>
      <c r="E8" s="15"/>
      <c r="F8" s="45">
        <f t="shared" si="0"/>
        <v>0</v>
      </c>
    </row>
    <row r="9" spans="1:6" s="2" customFormat="1" ht="24.6" x14ac:dyDescent="0.7">
      <c r="A9" s="34">
        <v>6</v>
      </c>
      <c r="B9" s="29" t="s">
        <v>75</v>
      </c>
      <c r="C9" s="40"/>
      <c r="D9" s="31"/>
      <c r="E9" s="15"/>
      <c r="F9" s="45">
        <f t="shared" si="0"/>
        <v>0</v>
      </c>
    </row>
    <row r="10" spans="1:6" s="2" customFormat="1" ht="24.6" x14ac:dyDescent="0.7">
      <c r="A10" s="35">
        <v>7</v>
      </c>
      <c r="B10" s="43" t="s">
        <v>76</v>
      </c>
      <c r="C10" s="61"/>
      <c r="D10" s="62"/>
      <c r="E10" s="52"/>
      <c r="F10" s="45">
        <f t="shared" si="0"/>
        <v>0</v>
      </c>
    </row>
    <row r="11" spans="1:6" s="18" customFormat="1" ht="24.6" x14ac:dyDescent="0.25">
      <c r="A11" s="81" t="s">
        <v>0</v>
      </c>
      <c r="B11" s="81"/>
      <c r="C11" s="57">
        <f>SUM(C4:C10)</f>
        <v>0</v>
      </c>
      <c r="D11" s="57">
        <f t="shared" ref="D11:F11" si="1">SUM(D4:D10)</f>
        <v>0</v>
      </c>
      <c r="E11" s="57">
        <f t="shared" si="1"/>
        <v>0</v>
      </c>
      <c r="F11" s="57">
        <f t="shared" si="1"/>
        <v>0</v>
      </c>
    </row>
    <row r="12" spans="1:6" ht="24.6" x14ac:dyDescent="0.7">
      <c r="A12" s="11" t="s">
        <v>88</v>
      </c>
      <c r="B12" s="11"/>
      <c r="C12" s="11"/>
      <c r="D12" s="11"/>
    </row>
    <row r="13" spans="1:6" ht="24.6" x14ac:dyDescent="0.7">
      <c r="B13" s="11"/>
      <c r="C13" s="11"/>
      <c r="D13" s="11"/>
    </row>
    <row r="14" spans="1:6" ht="24.6" x14ac:dyDescent="0.7">
      <c r="A14" s="2" t="s">
        <v>69</v>
      </c>
      <c r="C14" s="11"/>
      <c r="D14" s="11"/>
    </row>
    <row r="15" spans="1:6" ht="24.6" x14ac:dyDescent="0.7">
      <c r="A15" s="2" t="s">
        <v>70</v>
      </c>
      <c r="C15" s="11"/>
      <c r="D15" s="11"/>
    </row>
    <row r="16" spans="1:6" ht="24.6" x14ac:dyDescent="0.7">
      <c r="B16" s="11"/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  <row r="20" spans="2:4" ht="24.6" x14ac:dyDescent="0.7">
      <c r="B20" s="11"/>
      <c r="C20" s="11"/>
      <c r="D20" s="11"/>
    </row>
  </sheetData>
  <mergeCells count="3">
    <mergeCell ref="A11:B11"/>
    <mergeCell ref="A1:F1"/>
    <mergeCell ref="A2:F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6"/>
  <sheetViews>
    <sheetView zoomScale="96" zoomScaleNormal="96" workbookViewId="0">
      <selection activeCell="F4" sqref="F4:F10"/>
    </sheetView>
  </sheetViews>
  <sheetFormatPr defaultColWidth="14.3984375" defaultRowHeight="15" customHeight="1" x14ac:dyDescent="0.7"/>
  <cols>
    <col min="1" max="1" width="7.296875" style="10" customWidth="1"/>
    <col min="2" max="2" width="18.19921875" style="10" customWidth="1"/>
    <col min="3" max="6" width="14.69921875" style="10" customWidth="1"/>
    <col min="7" max="16384" width="14.3984375" style="10"/>
  </cols>
  <sheetData>
    <row r="1" spans="1:6" s="2" customFormat="1" ht="24.6" x14ac:dyDescent="0.7">
      <c r="A1" s="77" t="s">
        <v>86</v>
      </c>
      <c r="B1" s="77"/>
      <c r="C1" s="77"/>
      <c r="D1" s="77"/>
      <c r="E1" s="77"/>
      <c r="F1" s="77"/>
    </row>
    <row r="2" spans="1:6" s="2" customFormat="1" ht="24.6" x14ac:dyDescent="0.7">
      <c r="A2" s="78" t="s">
        <v>80</v>
      </c>
      <c r="B2" s="78"/>
      <c r="C2" s="78"/>
      <c r="D2" s="78"/>
      <c r="E2" s="78"/>
      <c r="F2" s="78"/>
    </row>
    <row r="3" spans="1:6" s="2" customFormat="1" ht="24.6" x14ac:dyDescent="0.7">
      <c r="A3" s="71" t="s">
        <v>78</v>
      </c>
      <c r="B3" s="71" t="s">
        <v>82</v>
      </c>
      <c r="C3" s="72" t="s">
        <v>83</v>
      </c>
      <c r="D3" s="72" t="s">
        <v>84</v>
      </c>
      <c r="E3" s="72" t="s">
        <v>85</v>
      </c>
      <c r="F3" s="72" t="s">
        <v>79</v>
      </c>
    </row>
    <row r="4" spans="1:6" ht="24.6" x14ac:dyDescent="0.7">
      <c r="A4" s="33">
        <v>1</v>
      </c>
      <c r="B4" s="64" t="s">
        <v>53</v>
      </c>
      <c r="C4" s="65">
        <v>1</v>
      </c>
      <c r="D4" s="65"/>
      <c r="E4" s="48"/>
      <c r="F4" s="44">
        <f>SUM(C4:E4)</f>
        <v>1</v>
      </c>
    </row>
    <row r="5" spans="1:6" ht="24.6" x14ac:dyDescent="0.7">
      <c r="A5" s="34">
        <v>2</v>
      </c>
      <c r="B5" s="66" t="s">
        <v>54</v>
      </c>
      <c r="C5" s="67">
        <v>1</v>
      </c>
      <c r="D5" s="67"/>
      <c r="E5" s="15"/>
      <c r="F5" s="45">
        <f>SUM(C5:E5)</f>
        <v>1</v>
      </c>
    </row>
    <row r="6" spans="1:6" ht="24.6" x14ac:dyDescent="0.7">
      <c r="A6" s="34">
        <v>3</v>
      </c>
      <c r="B6" s="66" t="s">
        <v>55</v>
      </c>
      <c r="C6" s="67"/>
      <c r="D6" s="67"/>
      <c r="E6" s="15"/>
      <c r="F6" s="45">
        <f t="shared" ref="F6:F10" si="0">SUM(C6:E6)</f>
        <v>0</v>
      </c>
    </row>
    <row r="7" spans="1:6" ht="24.6" x14ac:dyDescent="0.7">
      <c r="A7" s="34">
        <v>4</v>
      </c>
      <c r="B7" s="66" t="s">
        <v>56</v>
      </c>
      <c r="C7" s="67"/>
      <c r="D7" s="67"/>
      <c r="E7" s="15"/>
      <c r="F7" s="45">
        <f t="shared" si="0"/>
        <v>0</v>
      </c>
    </row>
    <row r="8" spans="1:6" ht="24.6" x14ac:dyDescent="0.7">
      <c r="A8" s="34">
        <v>5</v>
      </c>
      <c r="B8" s="66" t="s">
        <v>57</v>
      </c>
      <c r="C8" s="67"/>
      <c r="D8" s="67"/>
      <c r="E8" s="15"/>
      <c r="F8" s="45">
        <f t="shared" si="0"/>
        <v>0</v>
      </c>
    </row>
    <row r="9" spans="1:6" ht="24.6" x14ac:dyDescent="0.7">
      <c r="A9" s="34">
        <v>6</v>
      </c>
      <c r="B9" s="66" t="s">
        <v>58</v>
      </c>
      <c r="C9" s="67"/>
      <c r="D9" s="67"/>
      <c r="E9" s="15"/>
      <c r="F9" s="45">
        <f t="shared" si="0"/>
        <v>0</v>
      </c>
    </row>
    <row r="10" spans="1:6" ht="24.6" x14ac:dyDescent="0.7">
      <c r="A10" s="35">
        <v>7</v>
      </c>
      <c r="B10" s="68" t="s">
        <v>59</v>
      </c>
      <c r="C10" s="69"/>
      <c r="D10" s="69"/>
      <c r="E10" s="52"/>
      <c r="F10" s="45">
        <f t="shared" si="0"/>
        <v>0</v>
      </c>
    </row>
    <row r="11" spans="1:6" s="20" customFormat="1" ht="24.6" x14ac:dyDescent="0.7">
      <c r="A11" s="82" t="s">
        <v>0</v>
      </c>
      <c r="B11" s="82"/>
      <c r="C11" s="63">
        <f t="shared" ref="C11:F11" si="1">SUM(C4:C10)</f>
        <v>2</v>
      </c>
      <c r="D11" s="63">
        <f t="shared" si="1"/>
        <v>0</v>
      </c>
      <c r="E11" s="63">
        <f t="shared" si="1"/>
        <v>0</v>
      </c>
      <c r="F11" s="63">
        <f t="shared" si="1"/>
        <v>2</v>
      </c>
    </row>
    <row r="12" spans="1:6" ht="24.6" x14ac:dyDescent="0.7"/>
    <row r="13" spans="1:6" ht="24.6" x14ac:dyDescent="0.7">
      <c r="A13" s="2" t="s">
        <v>69</v>
      </c>
    </row>
    <row r="14" spans="1:6" ht="24.6" x14ac:dyDescent="0.7">
      <c r="A14" s="2" t="s">
        <v>70</v>
      </c>
    </row>
    <row r="15" spans="1:6" ht="16.5" customHeight="1" x14ac:dyDescent="0.7"/>
    <row r="16" spans="1:6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</sheetData>
  <mergeCells count="3">
    <mergeCell ref="A11:B11"/>
    <mergeCell ref="A1:F1"/>
    <mergeCell ref="A2:F2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12"/>
    </sheetView>
  </sheetViews>
  <sheetFormatPr defaultColWidth="8.69921875" defaultRowHeight="24.6" x14ac:dyDescent="0.7"/>
  <cols>
    <col min="1" max="1" width="8.296875" style="2" customWidth="1"/>
    <col min="2" max="2" width="17.59765625" style="2" customWidth="1"/>
    <col min="3" max="6" width="14.69921875" style="2" customWidth="1"/>
    <col min="7" max="16384" width="8.69921875" style="2"/>
  </cols>
  <sheetData>
    <row r="1" spans="1:6" x14ac:dyDescent="0.7">
      <c r="A1" s="77" t="s">
        <v>86</v>
      </c>
      <c r="B1" s="77"/>
      <c r="C1" s="77"/>
      <c r="D1" s="77"/>
      <c r="E1" s="77"/>
      <c r="F1" s="77"/>
    </row>
    <row r="2" spans="1:6" x14ac:dyDescent="0.7">
      <c r="A2" s="78" t="s">
        <v>68</v>
      </c>
      <c r="B2" s="78"/>
      <c r="C2" s="78"/>
      <c r="D2" s="78"/>
      <c r="E2" s="78"/>
      <c r="F2" s="78"/>
    </row>
    <row r="3" spans="1:6" x14ac:dyDescent="0.7">
      <c r="A3" s="71" t="s">
        <v>78</v>
      </c>
      <c r="B3" s="71" t="s">
        <v>82</v>
      </c>
      <c r="C3" s="72" t="s">
        <v>83</v>
      </c>
      <c r="D3" s="72" t="s">
        <v>84</v>
      </c>
      <c r="E3" s="72" t="s">
        <v>85</v>
      </c>
      <c r="F3" s="72" t="s">
        <v>79</v>
      </c>
    </row>
    <row r="4" spans="1:6" x14ac:dyDescent="0.7">
      <c r="A4" s="33">
        <v>1</v>
      </c>
      <c r="B4" s="3" t="s">
        <v>89</v>
      </c>
      <c r="C4" s="21">
        <v>1</v>
      </c>
      <c r="D4" s="3"/>
      <c r="E4" s="48"/>
      <c r="F4" s="44">
        <f>SUM(C4:E4)</f>
        <v>1</v>
      </c>
    </row>
    <row r="5" spans="1:6" x14ac:dyDescent="0.7">
      <c r="A5" s="34">
        <v>2</v>
      </c>
      <c r="B5" s="4" t="s">
        <v>90</v>
      </c>
      <c r="C5" s="32">
        <v>1</v>
      </c>
      <c r="D5" s="29"/>
      <c r="E5" s="15"/>
      <c r="F5" s="45">
        <f>SUM(C5:E5)</f>
        <v>1</v>
      </c>
    </row>
    <row r="6" spans="1:6" x14ac:dyDescent="0.7">
      <c r="A6" s="34">
        <v>3</v>
      </c>
      <c r="B6" s="4" t="s">
        <v>91</v>
      </c>
      <c r="C6" s="32"/>
      <c r="D6" s="29"/>
      <c r="E6" s="15"/>
      <c r="F6" s="45">
        <f t="shared" ref="F6:F12" si="0">SUM(C6:E6)</f>
        <v>0</v>
      </c>
    </row>
    <row r="7" spans="1:6" x14ac:dyDescent="0.7">
      <c r="A7" s="34">
        <v>4</v>
      </c>
      <c r="B7" s="4" t="s">
        <v>92</v>
      </c>
      <c r="C7" s="32"/>
      <c r="D7" s="29"/>
      <c r="E7" s="15"/>
      <c r="F7" s="45">
        <f t="shared" si="0"/>
        <v>0</v>
      </c>
    </row>
    <row r="8" spans="1:6" x14ac:dyDescent="0.7">
      <c r="A8" s="34">
        <v>5</v>
      </c>
      <c r="B8" s="4" t="s">
        <v>93</v>
      </c>
      <c r="C8" s="32"/>
      <c r="D8" s="29"/>
      <c r="E8" s="15"/>
      <c r="F8" s="45">
        <f t="shared" si="0"/>
        <v>0</v>
      </c>
    </row>
    <row r="9" spans="1:6" x14ac:dyDescent="0.7">
      <c r="A9" s="34">
        <v>6</v>
      </c>
      <c r="B9" s="4" t="s">
        <v>94</v>
      </c>
      <c r="C9" s="32"/>
      <c r="D9" s="29"/>
      <c r="E9" s="15"/>
      <c r="F9" s="45">
        <f t="shared" si="0"/>
        <v>0</v>
      </c>
    </row>
    <row r="10" spans="1:6" x14ac:dyDescent="0.7">
      <c r="A10" s="34">
        <v>7</v>
      </c>
      <c r="B10" s="4" t="s">
        <v>95</v>
      </c>
      <c r="C10" s="32"/>
      <c r="D10" s="29"/>
      <c r="E10" s="15"/>
      <c r="F10" s="45">
        <f t="shared" si="0"/>
        <v>0</v>
      </c>
    </row>
    <row r="11" spans="1:6" x14ac:dyDescent="0.7">
      <c r="A11" s="34">
        <v>8</v>
      </c>
      <c r="B11" s="4" t="s">
        <v>96</v>
      </c>
      <c r="C11" s="32"/>
      <c r="D11" s="25"/>
      <c r="E11" s="15"/>
      <c r="F11" s="45">
        <f t="shared" si="0"/>
        <v>0</v>
      </c>
    </row>
    <row r="12" spans="1:6" x14ac:dyDescent="0.7">
      <c r="A12" s="35">
        <v>9</v>
      </c>
      <c r="B12" s="36" t="s">
        <v>97</v>
      </c>
      <c r="C12" s="70"/>
      <c r="D12" s="43"/>
      <c r="E12" s="52"/>
      <c r="F12" s="45">
        <f t="shared" si="0"/>
        <v>0</v>
      </c>
    </row>
    <row r="13" spans="1:6" s="5" customFormat="1" x14ac:dyDescent="0.7">
      <c r="A13" s="83" t="s">
        <v>0</v>
      </c>
      <c r="B13" s="83"/>
      <c r="C13" s="6">
        <f t="shared" ref="C13:F13" si="1">SUM(C4:C12)</f>
        <v>2</v>
      </c>
      <c r="D13" s="6">
        <f t="shared" si="1"/>
        <v>0</v>
      </c>
      <c r="E13" s="6">
        <f t="shared" si="1"/>
        <v>0</v>
      </c>
      <c r="F13" s="6">
        <f t="shared" si="1"/>
        <v>2</v>
      </c>
    </row>
    <row r="15" spans="1:6" x14ac:dyDescent="0.7">
      <c r="A15" s="2" t="s">
        <v>69</v>
      </c>
    </row>
    <row r="16" spans="1:6" x14ac:dyDescent="0.7">
      <c r="A16" s="2" t="s">
        <v>70</v>
      </c>
    </row>
  </sheetData>
  <mergeCells count="3">
    <mergeCell ref="A13:B13"/>
    <mergeCell ref="A1:F1"/>
    <mergeCell ref="A2:F2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7"/>
    </sheetView>
  </sheetViews>
  <sheetFormatPr defaultColWidth="14.3984375" defaultRowHeight="15" customHeight="1" x14ac:dyDescent="0.5"/>
  <cols>
    <col min="1" max="1" width="7.59765625" style="12" customWidth="1"/>
    <col min="2" max="2" width="20.3984375" style="12" customWidth="1"/>
    <col min="3" max="6" width="14.796875" style="12" customWidth="1"/>
    <col min="7" max="16384" width="14.3984375" style="12"/>
  </cols>
  <sheetData>
    <row r="1" spans="1:6" s="2" customFormat="1" ht="24.6" x14ac:dyDescent="0.7">
      <c r="A1" s="77" t="s">
        <v>86</v>
      </c>
      <c r="B1" s="77"/>
      <c r="C1" s="77"/>
      <c r="D1" s="77"/>
      <c r="E1" s="77"/>
      <c r="F1" s="77"/>
    </row>
    <row r="2" spans="1:6" s="2" customFormat="1" ht="24.6" x14ac:dyDescent="0.7">
      <c r="A2" s="78" t="s">
        <v>48</v>
      </c>
      <c r="B2" s="78"/>
      <c r="C2" s="78"/>
      <c r="D2" s="78"/>
      <c r="E2" s="78"/>
      <c r="F2" s="78"/>
    </row>
    <row r="3" spans="1:6" s="2" customFormat="1" ht="24.6" x14ac:dyDescent="0.7">
      <c r="A3" s="71" t="s">
        <v>78</v>
      </c>
      <c r="B3" s="71" t="s">
        <v>82</v>
      </c>
      <c r="C3" s="72" t="s">
        <v>83</v>
      </c>
      <c r="D3" s="72" t="s">
        <v>84</v>
      </c>
      <c r="E3" s="72" t="s">
        <v>85</v>
      </c>
      <c r="F3" s="72" t="s">
        <v>79</v>
      </c>
    </row>
    <row r="4" spans="1:6" s="11" customFormat="1" ht="27.6" customHeight="1" x14ac:dyDescent="0.7">
      <c r="A4" s="33">
        <v>1</v>
      </c>
      <c r="B4" s="13" t="s">
        <v>49</v>
      </c>
      <c r="C4" s="23">
        <v>1</v>
      </c>
      <c r="D4" s="23"/>
      <c r="E4" s="48"/>
      <c r="F4" s="44">
        <f>SUM(C4:E4)</f>
        <v>1</v>
      </c>
    </row>
    <row r="5" spans="1:6" s="11" customFormat="1" ht="27.6" customHeight="1" x14ac:dyDescent="0.7">
      <c r="A5" s="34">
        <v>2</v>
      </c>
      <c r="B5" s="14" t="s">
        <v>50</v>
      </c>
      <c r="C5" s="25"/>
      <c r="D5" s="25"/>
      <c r="E5" s="15"/>
      <c r="F5" s="45">
        <f>SUM(C5:E5)</f>
        <v>0</v>
      </c>
    </row>
    <row r="6" spans="1:6" s="11" customFormat="1" ht="27.6" customHeight="1" x14ac:dyDescent="0.7">
      <c r="A6" s="34">
        <v>3</v>
      </c>
      <c r="B6" s="14" t="s">
        <v>51</v>
      </c>
      <c r="C6" s="25"/>
      <c r="D6" s="25"/>
      <c r="E6" s="15"/>
      <c r="F6" s="45">
        <f t="shared" ref="F6:F7" si="0">SUM(C6:E6)</f>
        <v>0</v>
      </c>
    </row>
    <row r="7" spans="1:6" s="11" customFormat="1" ht="27.6" customHeight="1" x14ac:dyDescent="0.7">
      <c r="A7" s="35">
        <v>4</v>
      </c>
      <c r="B7" s="49" t="s">
        <v>52</v>
      </c>
      <c r="C7" s="27"/>
      <c r="D7" s="27"/>
      <c r="E7" s="52">
        <v>1</v>
      </c>
      <c r="F7" s="45">
        <f t="shared" si="0"/>
        <v>1</v>
      </c>
    </row>
    <row r="8" spans="1:6" ht="27.6" customHeight="1" x14ac:dyDescent="0.7">
      <c r="A8" s="79" t="s">
        <v>0</v>
      </c>
      <c r="B8" s="79"/>
      <c r="C8" s="16">
        <f t="shared" ref="C8:F8" si="1">SUM(C4:C7)</f>
        <v>1</v>
      </c>
      <c r="D8" s="16">
        <f t="shared" si="1"/>
        <v>0</v>
      </c>
      <c r="E8" s="16">
        <f t="shared" si="1"/>
        <v>1</v>
      </c>
      <c r="F8" s="16">
        <f t="shared" si="1"/>
        <v>2</v>
      </c>
    </row>
    <row r="9" spans="1:6" ht="24.6" x14ac:dyDescent="0.7">
      <c r="B9" s="11"/>
      <c r="C9" s="11"/>
      <c r="D9" s="11"/>
    </row>
    <row r="10" spans="1:6" ht="24.6" x14ac:dyDescent="0.7">
      <c r="A10" s="2" t="s">
        <v>69</v>
      </c>
      <c r="C10" s="11"/>
      <c r="D10" s="11"/>
    </row>
    <row r="11" spans="1:6" ht="24.6" x14ac:dyDescent="0.7">
      <c r="A11" s="2" t="s">
        <v>70</v>
      </c>
      <c r="C11" s="11"/>
      <c r="D11" s="11"/>
    </row>
    <row r="12" spans="1:6" ht="24.6" x14ac:dyDescent="0.7">
      <c r="B12" s="11"/>
      <c r="C12" s="11"/>
      <c r="D12" s="11"/>
    </row>
    <row r="13" spans="1:6" ht="16.5" customHeight="1" x14ac:dyDescent="0.7">
      <c r="B13" s="11"/>
      <c r="C13" s="11"/>
      <c r="D13" s="11"/>
    </row>
    <row r="14" spans="1:6" ht="16.5" customHeight="1" x14ac:dyDescent="0.7">
      <c r="B14" s="11"/>
      <c r="C14" s="11"/>
      <c r="D14" s="11"/>
    </row>
    <row r="15" spans="1:6" ht="16.5" customHeight="1" x14ac:dyDescent="0.7">
      <c r="B15" s="11"/>
      <c r="C15" s="11"/>
      <c r="D15" s="11"/>
    </row>
    <row r="16" spans="1:6" ht="16.5" customHeight="1" x14ac:dyDescent="0.7">
      <c r="B16" s="11"/>
      <c r="C16" s="11"/>
      <c r="D16" s="11"/>
    </row>
    <row r="17" ht="16.5" customHeight="1" x14ac:dyDescent="0.5"/>
    <row r="18" ht="16.5" customHeight="1" x14ac:dyDescent="0.5"/>
    <row r="19" ht="16.5" customHeight="1" x14ac:dyDescent="0.5"/>
    <row r="20" ht="16.5" customHeight="1" x14ac:dyDescent="0.5"/>
    <row r="21" ht="16.5" customHeight="1" x14ac:dyDescent="0.5"/>
    <row r="22" ht="16.5" customHeight="1" x14ac:dyDescent="0.5"/>
    <row r="23" ht="16.5" customHeight="1" x14ac:dyDescent="0.5"/>
    <row r="24" ht="16.5" customHeight="1" x14ac:dyDescent="0.5"/>
    <row r="25" ht="16.5" customHeight="1" x14ac:dyDescent="0.5"/>
    <row r="26" ht="16.5" customHeight="1" x14ac:dyDescent="0.5"/>
    <row r="27" ht="16.5" customHeight="1" x14ac:dyDescent="0.5"/>
    <row r="28" ht="16.5" customHeight="1" x14ac:dyDescent="0.5"/>
    <row r="29" ht="16.5" customHeight="1" x14ac:dyDescent="0.5"/>
    <row r="30" ht="16.5" customHeight="1" x14ac:dyDescent="0.5"/>
    <row r="31" ht="16.5" customHeight="1" x14ac:dyDescent="0.5"/>
    <row r="32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</sheetData>
  <mergeCells count="3">
    <mergeCell ref="A8:B8"/>
    <mergeCell ref="A1:F1"/>
    <mergeCell ref="A2:F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5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F4" sqref="F4:F9"/>
    </sheetView>
  </sheetViews>
  <sheetFormatPr defaultColWidth="14.3984375" defaultRowHeight="15" customHeight="1" x14ac:dyDescent="0.5"/>
  <cols>
    <col min="1" max="1" width="7.3984375" style="12" customWidth="1"/>
    <col min="2" max="2" width="21.09765625" style="12" bestFit="1" customWidth="1"/>
    <col min="3" max="6" width="14.59765625" style="12" customWidth="1"/>
    <col min="7" max="16384" width="14.3984375" style="12"/>
  </cols>
  <sheetData>
    <row r="1" spans="1:6" s="2" customFormat="1" ht="24.6" x14ac:dyDescent="0.7">
      <c r="A1" s="77" t="s">
        <v>86</v>
      </c>
      <c r="B1" s="77"/>
      <c r="C1" s="77"/>
      <c r="D1" s="77"/>
      <c r="E1" s="77"/>
      <c r="F1" s="77"/>
    </row>
    <row r="2" spans="1:6" s="2" customFormat="1" ht="24.6" x14ac:dyDescent="0.7">
      <c r="A2" s="78" t="s">
        <v>77</v>
      </c>
      <c r="B2" s="78"/>
      <c r="C2" s="78"/>
      <c r="D2" s="78"/>
      <c r="E2" s="78"/>
      <c r="F2" s="78"/>
    </row>
    <row r="3" spans="1:6" s="2" customFormat="1" ht="24.6" x14ac:dyDescent="0.7">
      <c r="A3" s="71" t="s">
        <v>78</v>
      </c>
      <c r="B3" s="71" t="s">
        <v>82</v>
      </c>
      <c r="C3" s="72" t="s">
        <v>83</v>
      </c>
      <c r="D3" s="72" t="s">
        <v>84</v>
      </c>
      <c r="E3" s="72" t="s">
        <v>85</v>
      </c>
      <c r="F3" s="72" t="s">
        <v>79</v>
      </c>
    </row>
    <row r="4" spans="1:6" s="11" customFormat="1" ht="24.6" x14ac:dyDescent="0.7">
      <c r="A4" s="33">
        <v>1</v>
      </c>
      <c r="B4" s="73" t="s">
        <v>98</v>
      </c>
      <c r="C4" s="23">
        <v>1</v>
      </c>
      <c r="D4" s="23"/>
      <c r="E4" s="48"/>
      <c r="F4" s="44">
        <f>SUM(C4:E4)</f>
        <v>1</v>
      </c>
    </row>
    <row r="5" spans="1:6" s="11" customFormat="1" ht="24.6" x14ac:dyDescent="0.7">
      <c r="A5" s="34">
        <v>2</v>
      </c>
      <c r="B5" s="74" t="s">
        <v>99</v>
      </c>
      <c r="C5" s="25"/>
      <c r="D5" s="25"/>
      <c r="E5" s="15"/>
      <c r="F5" s="45">
        <f>SUM(C5:E5)</f>
        <v>0</v>
      </c>
    </row>
    <row r="6" spans="1:6" s="11" customFormat="1" ht="24.6" x14ac:dyDescent="0.7">
      <c r="A6" s="34">
        <v>3</v>
      </c>
      <c r="B6" s="74" t="s">
        <v>100</v>
      </c>
      <c r="C6" s="25"/>
      <c r="D6" s="25"/>
      <c r="E6" s="15"/>
      <c r="F6" s="45">
        <f t="shared" ref="F6:F9" si="0">SUM(C6:E6)</f>
        <v>0</v>
      </c>
    </row>
    <row r="7" spans="1:6" s="11" customFormat="1" ht="24.6" x14ac:dyDescent="0.7">
      <c r="A7" s="34">
        <v>4</v>
      </c>
      <c r="B7" s="74" t="s">
        <v>101</v>
      </c>
      <c r="C7" s="25"/>
      <c r="D7" s="25"/>
      <c r="E7" s="15"/>
      <c r="F7" s="45">
        <f t="shared" si="0"/>
        <v>0</v>
      </c>
    </row>
    <row r="8" spans="1:6" s="11" customFormat="1" ht="24.6" x14ac:dyDescent="0.7">
      <c r="A8" s="34">
        <v>5</v>
      </c>
      <c r="B8" s="74" t="s">
        <v>102</v>
      </c>
      <c r="C8" s="25"/>
      <c r="D8" s="25"/>
      <c r="E8" s="15"/>
      <c r="F8" s="45">
        <f t="shared" si="0"/>
        <v>0</v>
      </c>
    </row>
    <row r="9" spans="1:6" s="11" customFormat="1" ht="24.6" x14ac:dyDescent="0.7">
      <c r="A9" s="35">
        <v>6</v>
      </c>
      <c r="B9" s="75" t="s">
        <v>103</v>
      </c>
      <c r="C9" s="27">
        <v>1</v>
      </c>
      <c r="D9" s="27"/>
      <c r="E9" s="52"/>
      <c r="F9" s="45">
        <f t="shared" si="0"/>
        <v>1</v>
      </c>
    </row>
    <row r="10" spans="1:6" ht="24.6" x14ac:dyDescent="0.7">
      <c r="A10" s="79" t="s">
        <v>0</v>
      </c>
      <c r="B10" s="79"/>
      <c r="C10" s="16">
        <f t="shared" ref="C10:F10" si="1">SUM(C4:C9)</f>
        <v>2</v>
      </c>
      <c r="D10" s="16">
        <f t="shared" si="1"/>
        <v>0</v>
      </c>
      <c r="E10" s="16">
        <f t="shared" si="1"/>
        <v>0</v>
      </c>
      <c r="F10" s="16">
        <f t="shared" si="1"/>
        <v>2</v>
      </c>
    </row>
    <row r="11" spans="1:6" ht="24.6" x14ac:dyDescent="0.7">
      <c r="B11" s="11"/>
      <c r="C11" s="11"/>
      <c r="D11" s="11"/>
    </row>
    <row r="12" spans="1:6" ht="24.6" x14ac:dyDescent="0.7">
      <c r="A12" s="2" t="s">
        <v>69</v>
      </c>
      <c r="C12" s="11"/>
      <c r="D12" s="11"/>
    </row>
    <row r="13" spans="1:6" ht="24.6" x14ac:dyDescent="0.7">
      <c r="A13" s="2" t="s">
        <v>70</v>
      </c>
      <c r="C13" s="11"/>
      <c r="D13" s="11"/>
    </row>
    <row r="14" spans="1:6" ht="24.6" x14ac:dyDescent="0.7">
      <c r="B14" s="11"/>
      <c r="C14" s="11"/>
      <c r="D14" s="11"/>
    </row>
    <row r="15" spans="1:6" ht="16.5" customHeight="1" x14ac:dyDescent="0.7">
      <c r="B15" s="11"/>
      <c r="C15" s="11"/>
      <c r="D15" s="11"/>
    </row>
    <row r="16" spans="1:6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</sheetData>
  <mergeCells count="3">
    <mergeCell ref="A10:B10"/>
    <mergeCell ref="A1:F1"/>
    <mergeCell ref="A2:F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I12" sqref="I12"/>
    </sheetView>
  </sheetViews>
  <sheetFormatPr defaultColWidth="8.69921875" defaultRowHeight="24.6" x14ac:dyDescent="0.7"/>
  <cols>
    <col min="1" max="1" width="6.59765625" style="2" customWidth="1"/>
    <col min="2" max="5" width="14.59765625" style="2" customWidth="1"/>
    <col min="6" max="6" width="15.69921875" style="2" customWidth="1"/>
    <col min="7" max="16384" width="8.69921875" style="2"/>
  </cols>
  <sheetData>
    <row r="1" spans="1:6" x14ac:dyDescent="0.7">
      <c r="A1" s="77" t="s">
        <v>81</v>
      </c>
      <c r="B1" s="77"/>
      <c r="C1" s="77"/>
      <c r="D1" s="77"/>
      <c r="E1" s="77"/>
      <c r="F1" s="77"/>
    </row>
    <row r="2" spans="1:6" x14ac:dyDescent="0.7">
      <c r="A2" s="78" t="s">
        <v>13</v>
      </c>
      <c r="B2" s="78"/>
      <c r="C2" s="78"/>
      <c r="D2" s="78"/>
      <c r="E2" s="78"/>
      <c r="F2" s="78"/>
    </row>
    <row r="3" spans="1:6" x14ac:dyDescent="0.7">
      <c r="A3" s="41" t="s">
        <v>78</v>
      </c>
      <c r="B3" s="47" t="s">
        <v>82</v>
      </c>
      <c r="C3" s="42" t="s">
        <v>83</v>
      </c>
      <c r="D3" s="42" t="s">
        <v>84</v>
      </c>
      <c r="E3" s="42" t="s">
        <v>85</v>
      </c>
      <c r="F3" s="42" t="s">
        <v>79</v>
      </c>
    </row>
    <row r="4" spans="1:6" x14ac:dyDescent="0.7">
      <c r="A4" s="33">
        <v>1</v>
      </c>
      <c r="B4" s="3" t="s">
        <v>14</v>
      </c>
      <c r="C4" s="1">
        <f>ฉะเชิงเทรา!C15</f>
        <v>0</v>
      </c>
      <c r="D4" s="1">
        <f>ฉะเชิงเทรา!D15</f>
        <v>0</v>
      </c>
      <c r="E4" s="1">
        <f>ฉะเชิงเทรา!E15</f>
        <v>4</v>
      </c>
      <c r="F4" s="44">
        <f>SUM(C4:E4)</f>
        <v>4</v>
      </c>
    </row>
    <row r="5" spans="1:6" x14ac:dyDescent="0.7">
      <c r="A5" s="34">
        <v>2</v>
      </c>
      <c r="B5" s="4" t="s">
        <v>15</v>
      </c>
      <c r="C5" s="7">
        <f>ชลบุรี!C15</f>
        <v>1</v>
      </c>
      <c r="D5" s="7">
        <f>ชลบุรี!D15</f>
        <v>0</v>
      </c>
      <c r="E5" s="7">
        <f>ชลบุรี!E15</f>
        <v>0</v>
      </c>
      <c r="F5" s="45">
        <f>SUM(C5:E5)</f>
        <v>1</v>
      </c>
    </row>
    <row r="6" spans="1:6" x14ac:dyDescent="0.7">
      <c r="A6" s="34">
        <v>3</v>
      </c>
      <c r="B6" s="4" t="s">
        <v>16</v>
      </c>
      <c r="C6" s="7">
        <f>ระยอง!C12</f>
        <v>1</v>
      </c>
      <c r="D6" s="7">
        <f>ระยอง!D12</f>
        <v>0</v>
      </c>
      <c r="E6" s="7">
        <f>ระยอง!E12</f>
        <v>0</v>
      </c>
      <c r="F6" s="45">
        <f t="shared" ref="F6:F12" si="0">SUM(C6:E6)</f>
        <v>1</v>
      </c>
    </row>
    <row r="7" spans="1:6" x14ac:dyDescent="0.7">
      <c r="A7" s="34">
        <v>4</v>
      </c>
      <c r="B7" s="4" t="s">
        <v>17</v>
      </c>
      <c r="C7" s="7">
        <f>จันทบุรี!C14</f>
        <v>0</v>
      </c>
      <c r="D7" s="7">
        <f>จันทบุรี!D14</f>
        <v>0</v>
      </c>
      <c r="E7" s="7">
        <f>จันทบุรี!E14</f>
        <v>0</v>
      </c>
      <c r="F7" s="45">
        <f t="shared" si="0"/>
        <v>0</v>
      </c>
    </row>
    <row r="8" spans="1:6" x14ac:dyDescent="0.7">
      <c r="A8" s="34">
        <v>5</v>
      </c>
      <c r="B8" s="4" t="s">
        <v>18</v>
      </c>
      <c r="C8" s="7">
        <f>ตราด!C11</f>
        <v>0</v>
      </c>
      <c r="D8" s="7">
        <f>ตราด!D11</f>
        <v>0</v>
      </c>
      <c r="E8" s="7">
        <f>ตราด!E11</f>
        <v>0</v>
      </c>
      <c r="F8" s="45">
        <f t="shared" si="0"/>
        <v>0</v>
      </c>
    </row>
    <row r="9" spans="1:6" x14ac:dyDescent="0.7">
      <c r="A9" s="34">
        <v>6</v>
      </c>
      <c r="B9" s="4" t="s">
        <v>19</v>
      </c>
      <c r="C9" s="7">
        <f>ปราจีนบุรี!C11</f>
        <v>2</v>
      </c>
      <c r="D9" s="7">
        <f>ปราจีนบุรี!D11</f>
        <v>0</v>
      </c>
      <c r="E9" s="7">
        <f>ปราจีนบุรี!E11</f>
        <v>0</v>
      </c>
      <c r="F9" s="45">
        <f t="shared" si="0"/>
        <v>2</v>
      </c>
    </row>
    <row r="10" spans="1:6" x14ac:dyDescent="0.7">
      <c r="A10" s="34">
        <v>7</v>
      </c>
      <c r="B10" s="4" t="s">
        <v>20</v>
      </c>
      <c r="C10" s="7">
        <f>สระแก้ว!C13</f>
        <v>2</v>
      </c>
      <c r="D10" s="7">
        <f>สระแก้ว!D13</f>
        <v>0</v>
      </c>
      <c r="E10" s="7">
        <f>สระแก้ว!E13</f>
        <v>0</v>
      </c>
      <c r="F10" s="45">
        <f t="shared" si="0"/>
        <v>2</v>
      </c>
    </row>
    <row r="11" spans="1:6" x14ac:dyDescent="0.7">
      <c r="A11" s="34">
        <v>8</v>
      </c>
      <c r="B11" s="4" t="s">
        <v>21</v>
      </c>
      <c r="C11" s="7">
        <f>นครนายก!C8</f>
        <v>1</v>
      </c>
      <c r="D11" s="7">
        <f>นครนายก!D8</f>
        <v>0</v>
      </c>
      <c r="E11" s="7">
        <f>นครนายก!E8</f>
        <v>1</v>
      </c>
      <c r="F11" s="45">
        <f t="shared" si="0"/>
        <v>2</v>
      </c>
    </row>
    <row r="12" spans="1:6" x14ac:dyDescent="0.7">
      <c r="A12" s="35">
        <v>9</v>
      </c>
      <c r="B12" s="36" t="s">
        <v>22</v>
      </c>
      <c r="C12" s="37">
        <f>สมุทรปราการ!C10</f>
        <v>2</v>
      </c>
      <c r="D12" s="37">
        <f>สมุทรปราการ!D10</f>
        <v>0</v>
      </c>
      <c r="E12" s="37">
        <f>สมุทรปราการ!E10</f>
        <v>0</v>
      </c>
      <c r="F12" s="45">
        <f t="shared" si="0"/>
        <v>2</v>
      </c>
    </row>
    <row r="13" spans="1:6" s="9" customFormat="1" ht="24.6" customHeight="1" x14ac:dyDescent="0.7">
      <c r="A13" s="76" t="s">
        <v>0</v>
      </c>
      <c r="B13" s="76"/>
      <c r="C13" s="8">
        <f t="shared" ref="C13:F13" si="1">SUM(C4:C12)</f>
        <v>9</v>
      </c>
      <c r="D13" s="8">
        <f t="shared" si="1"/>
        <v>0</v>
      </c>
      <c r="E13" s="8">
        <f t="shared" si="1"/>
        <v>5</v>
      </c>
      <c r="F13" s="8">
        <f t="shared" si="1"/>
        <v>14</v>
      </c>
    </row>
    <row r="15" spans="1:6" x14ac:dyDescent="0.7">
      <c r="A15" s="2" t="s">
        <v>69</v>
      </c>
    </row>
    <row r="16" spans="1:6" x14ac:dyDescent="0.7">
      <c r="A16" s="2" t="s">
        <v>70</v>
      </c>
    </row>
  </sheetData>
  <mergeCells count="3">
    <mergeCell ref="A13:B13"/>
    <mergeCell ref="A2:F2"/>
    <mergeCell ref="A1:F1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สรุปโรงฆ่าสัตว์GMP</vt:lpstr>
      <vt:lpstr>สรุปโรงฆ่าสัตว์GMP!Print_Titles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2022-07-21T03:23:19Z</cp:lastPrinted>
  <dcterms:created xsi:type="dcterms:W3CDTF">2015-06-05T18:17:20Z</dcterms:created>
  <dcterms:modified xsi:type="dcterms:W3CDTF">2022-08-07T14:03:47Z</dcterms:modified>
</cp:coreProperties>
</file>